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MARTA\Documents\Particular\CARRERA ARROYOMOLINOS\COSAS CLUB\MEDALLERO\"/>
    </mc:Choice>
  </mc:AlternateContent>
  <xr:revisionPtr revIDLastSave="0" documentId="13_ncr:1_{EB2F4206-2895-439C-AD12-DF6BEF4D8C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NO TOCAR AQUI" sheetId="2" r:id="rId2"/>
    <sheet name="Hoja2" sheetId="3" r:id="rId3"/>
  </sheets>
  <definedNames>
    <definedName name="_50_ml">PRUEBAS</definedName>
    <definedName name="_xlnm._FilterDatabase" localSheetId="0" hidden="1">Hoja1!$A$1:$I$1</definedName>
    <definedName name="_xlnm._FilterDatabase" localSheetId="1" hidden="1">'NO TOCAR AQUI'!$A$1:$BU$33</definedName>
    <definedName name="_xlnm.Print_Area" localSheetId="0">Hoja1!$A$1:$J$4</definedName>
    <definedName name="CATEGORIA">'NO TOCAR AQUI'!$A$2:$A$17</definedName>
    <definedName name="CATEGORIAS">'NO TOCAR AQUI'!$A$2:$A$17</definedName>
    <definedName name="CLASEEVENTO">'NO TOCAR AQUI'!$B$2:$B$15</definedName>
    <definedName name="COMPETICION">'NO TOCAR AQUI'!$B$2:$B$17</definedName>
    <definedName name="LISTADEPRUEBAS">'NO TOCAR AQUI'!$A$1:$BP$1</definedName>
    <definedName name="PRUEBAS">'NO TOCAR AQUI'!$A$1:$BP$1</definedName>
    <definedName name="_xlnm.Print_Titles" localSheetId="0">Hoja1!$1:$1</definedName>
  </definedNames>
  <calcPr calcId="145621"/>
</workbook>
</file>

<file path=xl/sharedStrings.xml><?xml version="1.0" encoding="utf-8"?>
<sst xmlns="http://schemas.openxmlformats.org/spreadsheetml/2006/main" count="307" uniqueCount="142">
  <si>
    <t>FECHA</t>
  </si>
  <si>
    <t>LUGAR</t>
  </si>
  <si>
    <t>1000 ml</t>
  </si>
  <si>
    <t>500 ml</t>
  </si>
  <si>
    <t>60 ml</t>
  </si>
  <si>
    <t>AÑO</t>
  </si>
  <si>
    <t>50 ml</t>
  </si>
  <si>
    <t>80 ml</t>
  </si>
  <si>
    <t>100 ml</t>
  </si>
  <si>
    <t>150 ml</t>
  </si>
  <si>
    <t>200 ml</t>
  </si>
  <si>
    <t>300 ml</t>
  </si>
  <si>
    <t>400 ml</t>
  </si>
  <si>
    <t>600 ml</t>
  </si>
  <si>
    <t>800 ml</t>
  </si>
  <si>
    <t>1,500 ml</t>
  </si>
  <si>
    <t>3,000 ml</t>
  </si>
  <si>
    <t>5,000 ml</t>
  </si>
  <si>
    <t>10,000 ml</t>
  </si>
  <si>
    <t>50 MV</t>
  </si>
  <si>
    <t>60 MV</t>
  </si>
  <si>
    <t>80 MV</t>
  </si>
  <si>
    <t>110 MV</t>
  </si>
  <si>
    <t>220 MV</t>
  </si>
  <si>
    <t>300 MV</t>
  </si>
  <si>
    <t>400 MV</t>
  </si>
  <si>
    <t>LONG.</t>
  </si>
  <si>
    <t>TRIPLE</t>
  </si>
  <si>
    <t>ALTURA</t>
  </si>
  <si>
    <t>PERTIGA</t>
  </si>
  <si>
    <t>JABAL.</t>
  </si>
  <si>
    <t>DISCO</t>
  </si>
  <si>
    <t>TRIATLON</t>
  </si>
  <si>
    <t>MARTILLO</t>
  </si>
  <si>
    <t>4X60</t>
  </si>
  <si>
    <t>4X80</t>
  </si>
  <si>
    <t>4X100</t>
  </si>
  <si>
    <t>4X200</t>
  </si>
  <si>
    <t>4X300</t>
  </si>
  <si>
    <t>4X400</t>
  </si>
  <si>
    <t>CLASE DE EVENTO</t>
  </si>
  <si>
    <t>PRUEBA REALIZADA</t>
  </si>
  <si>
    <t>CONTROL FAM</t>
  </si>
  <si>
    <t>TROFEO</t>
  </si>
  <si>
    <t>CAMPEONATO MADRID</t>
  </si>
  <si>
    <t>CAMPEONATO ESPAÑA</t>
  </si>
  <si>
    <t>JORNADA</t>
  </si>
  <si>
    <t>MILLA</t>
  </si>
  <si>
    <t>MEDIA MARATON</t>
  </si>
  <si>
    <t>MARATON</t>
  </si>
  <si>
    <t>PUESTO</t>
  </si>
  <si>
    <t>PESO 3 KG</t>
  </si>
  <si>
    <t>PESO 4 KG</t>
  </si>
  <si>
    <t>PESO 2 KG</t>
  </si>
  <si>
    <t>100 MV</t>
  </si>
  <si>
    <t>PESO 5 KG</t>
  </si>
  <si>
    <t>CATEGORIA EN LA MARCA</t>
  </si>
  <si>
    <t>NOMBRE DEL ATLETA Y TEMPORADA  DE LA MARCA</t>
  </si>
  <si>
    <t>INAUGURACION TEMP.</t>
  </si>
  <si>
    <t>COPA DE MADRID</t>
  </si>
  <si>
    <t>ENCUENTRO ESPAÑA INTERCOMUNIDADES</t>
  </si>
  <si>
    <t>CAMPEONATO MADRID POR EQUIPOS</t>
  </si>
  <si>
    <t>OTROS</t>
  </si>
  <si>
    <t>CROSS CORTO</t>
  </si>
  <si>
    <t>CROSS LARGO</t>
  </si>
  <si>
    <t>CAMPEONATO DEL MUNDO</t>
  </si>
  <si>
    <t>CAMPEONATO DE EUROPA</t>
  </si>
  <si>
    <t>CAMPEONATO DE ESPAÑA SELECCIONES AUTONOMICAS</t>
  </si>
  <si>
    <t>MILLA EN RUTA</t>
  </si>
  <si>
    <t>CROSS RELEVOS</t>
  </si>
  <si>
    <t>MEDIO MARATON</t>
  </si>
  <si>
    <t>MARCHA</t>
  </si>
  <si>
    <t>4X50</t>
  </si>
  <si>
    <t>Heptatlón</t>
  </si>
  <si>
    <t>3000 OBSTACULOS</t>
  </si>
  <si>
    <t>PESO 7,250KG</t>
  </si>
  <si>
    <t>PENTATHLON</t>
  </si>
  <si>
    <t>10K RUTA</t>
  </si>
  <si>
    <t>1000m marcha</t>
  </si>
  <si>
    <t>3000m marcha</t>
  </si>
  <si>
    <t>SUB-23</t>
  </si>
  <si>
    <t>SUB-20</t>
  </si>
  <si>
    <t>SUB-18</t>
  </si>
  <si>
    <t>SUB-16</t>
  </si>
  <si>
    <t>SUB-14</t>
  </si>
  <si>
    <t>SENIOR</t>
  </si>
  <si>
    <t>ABSOLUTA</t>
  </si>
  <si>
    <t>MASTER35</t>
  </si>
  <si>
    <t>MASTER40</t>
  </si>
  <si>
    <t>MASTER45</t>
  </si>
  <si>
    <t>MASTER50</t>
  </si>
  <si>
    <t>MASTER55</t>
  </si>
  <si>
    <t>MASTER60</t>
  </si>
  <si>
    <t>MASTER65</t>
  </si>
  <si>
    <t>ENCUENTRO MADRID-LISBOA</t>
  </si>
  <si>
    <t>PLATA</t>
  </si>
  <si>
    <t>5000m marcha</t>
  </si>
  <si>
    <t>CTO.CLUBES MASTER</t>
  </si>
  <si>
    <t>Nº</t>
  </si>
  <si>
    <t>MADRID</t>
  </si>
  <si>
    <t>SUB-10</t>
  </si>
  <si>
    <t>SUB-12</t>
  </si>
  <si>
    <t>2000ml</t>
  </si>
  <si>
    <t>TRAIL</t>
  </si>
  <si>
    <t>OCTATLÓN</t>
  </si>
  <si>
    <t>1500 OBSTACULOS</t>
  </si>
  <si>
    <t>5K RUTA</t>
  </si>
  <si>
    <t>10000m marcha</t>
  </si>
  <si>
    <t>10K marcha</t>
  </si>
  <si>
    <t>LIGA PLATA</t>
  </si>
  <si>
    <t>DECATHLON</t>
  </si>
  <si>
    <t>2000 OBSTACULOS</t>
  </si>
  <si>
    <t>Juan Manuel Ramírez Yeste</t>
  </si>
  <si>
    <t>BRONCE</t>
  </si>
  <si>
    <t>Elkin Leonardo Reyes Stanford</t>
  </si>
  <si>
    <t>Madrid</t>
  </si>
  <si>
    <t>Marcela Lorena Reyes Stanford</t>
  </si>
  <si>
    <t>Romain Marconnot</t>
  </si>
  <si>
    <t>ORO</t>
  </si>
  <si>
    <t>Juan Manuel Ramirez Yeste</t>
  </si>
  <si>
    <t>Móstoles</t>
  </si>
  <si>
    <t>Maria Gema Alcaide Rodríguez</t>
  </si>
  <si>
    <t>Rosa Ana de las Heras López</t>
  </si>
  <si>
    <t>Sheila Orozco Martinez</t>
  </si>
  <si>
    <t>Lara Fentanes Campos</t>
  </si>
  <si>
    <t>Rodrigo Ramírez Cabeza</t>
  </si>
  <si>
    <t>Mateo Manfredotti Garcia</t>
  </si>
  <si>
    <t xml:space="preserve"> Paula Maria Garcia Garcia</t>
  </si>
  <si>
    <t xml:space="preserve"> Maria De Los Reyes Gallardo Montalvo</t>
  </si>
  <si>
    <t xml:space="preserve"> Maria Magdalena Llerena Sanz</t>
  </si>
  <si>
    <t>Marta Molpeceres Alvarez</t>
  </si>
  <si>
    <t>Maria Torres De Lucas</t>
  </si>
  <si>
    <t>Angeles Guerra Hurtado</t>
  </si>
  <si>
    <t>Susana Sanchez-alamo Del Castillo</t>
  </si>
  <si>
    <t>Raquel Galán Ruiz</t>
  </si>
  <si>
    <t>Oscar Nozal Henardez</t>
  </si>
  <si>
    <t>Jose María Pérez Hernández</t>
  </si>
  <si>
    <t>Eva Carrasco Fernández</t>
  </si>
  <si>
    <t>Samuel Tamarit Abril</t>
  </si>
  <si>
    <t>Adrian Gao Ortiz Jimenez</t>
  </si>
  <si>
    <t>Abel Marconnot Torres</t>
  </si>
  <si>
    <t>Antequera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</si>
</sst>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3" x14ac:knownFonts="1">
    <font>
      <sz val="10"/>
      <name val="Arial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gradientFill degree="45">
        <stop position="0">
          <color theme="0" tint="-0.1490218817712943"/>
        </stop>
        <stop position="1">
          <color theme="0" tint="-0.49803155613879818"/>
        </stop>
      </gradientFill>
    </fill>
    <fill>
      <gradientFill type="path">
        <stop position="0">
          <color theme="5" tint="0.40000610370189521"/>
        </stop>
        <stop position="1">
          <color theme="5" tint="0.59999389629810485"/>
        </stop>
      </gradientFill>
    </fill>
    <fill>
      <gradientFill degree="45">
        <stop position="0">
          <color theme="9" tint="-0.25098422193060094"/>
        </stop>
        <stop position="0.5">
          <color theme="9" tint="0.40000610370189521"/>
        </stop>
        <stop position="1">
          <color theme="9" tint="-0.25098422193060094"/>
        </stop>
      </gradientFill>
    </fill>
    <fill>
      <gradientFill degree="45">
        <stop position="0">
          <color rgb="FFFFFF00"/>
        </stop>
        <stop position="1">
          <color rgb="FFFFBC01"/>
        </stop>
      </gradientFill>
    </fill>
    <fill>
      <gradientFill degree="90">
        <stop position="0">
          <color rgb="FFFF0000"/>
        </stop>
        <stop position="0.5">
          <color rgb="FFFFFF0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2" borderId="4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vertical="center"/>
    </xf>
    <xf numFmtId="164" fontId="10" fillId="0" borderId="0" xfId="0" applyNumberFormat="1" applyFont="1"/>
    <xf numFmtId="0" fontId="11" fillId="3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00"/>
      <color rgb="FF3333CC"/>
      <color rgb="FFFFBC01"/>
      <color rgb="FF0544D1"/>
      <color rgb="FFECE220"/>
      <color rgb="FF00FF00"/>
      <color rgb="FFA95007"/>
      <color rgb="FFFFCC00"/>
      <color rgb="FF19C00C"/>
      <color rgb="FF43F2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showGridLines="0" tabSelected="1" zoomScaleNormal="100" workbookViewId="0">
      <pane ySplit="1" topLeftCell="A2" activePane="bottomLeft" state="frozen"/>
      <selection pane="bottomLeft" activeCell="D36" sqref="D36"/>
    </sheetView>
  </sheetViews>
  <sheetFormatPr baseColWidth="10" defaultColWidth="9.140625" defaultRowHeight="12.75" x14ac:dyDescent="0.2"/>
  <cols>
    <col min="1" max="1" width="38.28515625" style="1" customWidth="1"/>
    <col min="2" max="2" width="5.28515625" style="11" customWidth="1"/>
    <col min="3" max="3" width="11.28515625" style="11" customWidth="1"/>
    <col min="4" max="4" width="28.28515625" style="11" customWidth="1"/>
    <col min="5" max="5" width="16.7109375" style="11" customWidth="1"/>
    <col min="6" max="6" width="7.7109375" style="21" customWidth="1"/>
    <col min="7" max="7" width="12.7109375" style="1" customWidth="1"/>
    <col min="8" max="8" width="11.85546875" style="8" customWidth="1"/>
    <col min="9" max="9" width="12.28515625" style="24" customWidth="1"/>
    <col min="10" max="10" width="5.28515625" style="11" customWidth="1"/>
  </cols>
  <sheetData>
    <row r="1" spans="1:10" s="1" customFormat="1" ht="36" x14ac:dyDescent="0.2">
      <c r="A1" s="4" t="s">
        <v>57</v>
      </c>
      <c r="B1" s="5" t="s">
        <v>5</v>
      </c>
      <c r="C1" s="6" t="s">
        <v>56</v>
      </c>
      <c r="D1" s="7" t="s">
        <v>40</v>
      </c>
      <c r="E1" s="5" t="s">
        <v>1</v>
      </c>
      <c r="F1" s="19" t="s">
        <v>0</v>
      </c>
      <c r="G1" s="7" t="s">
        <v>41</v>
      </c>
      <c r="H1" s="7" t="s">
        <v>50</v>
      </c>
      <c r="I1" s="22" t="s">
        <v>62</v>
      </c>
      <c r="J1" s="17" t="s">
        <v>98</v>
      </c>
    </row>
    <row r="2" spans="1:10" x14ac:dyDescent="0.2">
      <c r="A2" s="13" t="s">
        <v>112</v>
      </c>
      <c r="B2" s="10">
        <v>1974</v>
      </c>
      <c r="C2" s="15" t="s">
        <v>90</v>
      </c>
      <c r="D2" s="16" t="s">
        <v>44</v>
      </c>
      <c r="E2" s="12" t="s">
        <v>115</v>
      </c>
      <c r="F2" s="20">
        <v>45668</v>
      </c>
      <c r="G2" s="10" t="s">
        <v>96</v>
      </c>
      <c r="H2" s="14" t="s">
        <v>95</v>
      </c>
      <c r="I2" s="23"/>
      <c r="J2" s="18">
        <v>1</v>
      </c>
    </row>
    <row r="3" spans="1:10" x14ac:dyDescent="0.2">
      <c r="A3" s="13" t="s">
        <v>114</v>
      </c>
      <c r="B3" s="10">
        <v>2003</v>
      </c>
      <c r="C3" s="15" t="s">
        <v>80</v>
      </c>
      <c r="D3" s="16" t="s">
        <v>44</v>
      </c>
      <c r="E3" s="12" t="s">
        <v>115</v>
      </c>
      <c r="F3" s="20">
        <v>45675</v>
      </c>
      <c r="G3" s="10" t="s">
        <v>20</v>
      </c>
      <c r="H3" s="25" t="s">
        <v>113</v>
      </c>
      <c r="I3" s="23"/>
      <c r="J3" s="18">
        <v>2</v>
      </c>
    </row>
    <row r="4" spans="1:10" x14ac:dyDescent="0.2">
      <c r="A4" s="13" t="s">
        <v>116</v>
      </c>
      <c r="B4" s="10">
        <v>2005</v>
      </c>
      <c r="C4" s="15" t="s">
        <v>80</v>
      </c>
      <c r="D4" s="16" t="s">
        <v>44</v>
      </c>
      <c r="E4" s="12" t="s">
        <v>99</v>
      </c>
      <c r="F4" s="20">
        <v>45675</v>
      </c>
      <c r="G4" s="10" t="s">
        <v>12</v>
      </c>
      <c r="H4" s="25" t="s">
        <v>113</v>
      </c>
      <c r="I4" s="23"/>
      <c r="J4" s="18">
        <v>3</v>
      </c>
    </row>
    <row r="5" spans="1:10" x14ac:dyDescent="0.2">
      <c r="A5" s="13" t="s">
        <v>117</v>
      </c>
      <c r="B5" s="10">
        <v>1980</v>
      </c>
      <c r="C5" s="15" t="s">
        <v>88</v>
      </c>
      <c r="D5" s="16" t="s">
        <v>44</v>
      </c>
      <c r="E5" s="12" t="s">
        <v>99</v>
      </c>
      <c r="F5" s="20">
        <v>45690</v>
      </c>
      <c r="G5" s="10" t="s">
        <v>31</v>
      </c>
      <c r="H5" s="25" t="s">
        <v>113</v>
      </c>
      <c r="I5" s="23"/>
      <c r="J5" s="18">
        <v>4</v>
      </c>
    </row>
    <row r="6" spans="1:10" x14ac:dyDescent="0.2">
      <c r="A6" s="13" t="s">
        <v>117</v>
      </c>
      <c r="B6" s="10">
        <v>1980</v>
      </c>
      <c r="C6" s="15" t="s">
        <v>88</v>
      </c>
      <c r="D6" s="16" t="s">
        <v>44</v>
      </c>
      <c r="E6" s="12" t="s">
        <v>99</v>
      </c>
      <c r="F6" s="20">
        <v>45690</v>
      </c>
      <c r="G6" s="10" t="s">
        <v>31</v>
      </c>
      <c r="H6" s="26" t="s">
        <v>118</v>
      </c>
      <c r="I6" s="23"/>
      <c r="J6" s="18">
        <v>5</v>
      </c>
    </row>
    <row r="7" spans="1:10" x14ac:dyDescent="0.2">
      <c r="A7" s="27" t="s">
        <v>119</v>
      </c>
      <c r="B7" s="10">
        <v>1974</v>
      </c>
      <c r="C7" s="15" t="s">
        <v>90</v>
      </c>
      <c r="D7" s="16" t="s">
        <v>44</v>
      </c>
      <c r="E7" s="12" t="s">
        <v>120</v>
      </c>
      <c r="F7" s="20">
        <v>45704</v>
      </c>
      <c r="G7" s="10" t="s">
        <v>108</v>
      </c>
      <c r="H7" s="26" t="s">
        <v>118</v>
      </c>
      <c r="I7" s="28"/>
      <c r="J7" s="18">
        <v>6</v>
      </c>
    </row>
    <row r="8" spans="1:10" x14ac:dyDescent="0.2">
      <c r="A8" s="27" t="s">
        <v>121</v>
      </c>
      <c r="B8" s="10">
        <v>1976</v>
      </c>
      <c r="C8" s="15" t="s">
        <v>89</v>
      </c>
      <c r="D8" s="16" t="s">
        <v>44</v>
      </c>
      <c r="E8" s="12" t="s">
        <v>120</v>
      </c>
      <c r="F8" s="20">
        <v>45704</v>
      </c>
      <c r="G8" s="10" t="s">
        <v>108</v>
      </c>
      <c r="H8" s="26" t="s">
        <v>118</v>
      </c>
      <c r="I8" s="28"/>
      <c r="J8" s="18">
        <v>7</v>
      </c>
    </row>
    <row r="9" spans="1:10" x14ac:dyDescent="0.2">
      <c r="A9" s="27" t="s">
        <v>122</v>
      </c>
      <c r="B9" s="10">
        <v>1974</v>
      </c>
      <c r="C9" s="15" t="s">
        <v>90</v>
      </c>
      <c r="D9" s="16" t="s">
        <v>44</v>
      </c>
      <c r="E9" s="12" t="s">
        <v>120</v>
      </c>
      <c r="F9" s="20">
        <v>45704</v>
      </c>
      <c r="G9" s="10" t="s">
        <v>108</v>
      </c>
      <c r="H9" s="14" t="s">
        <v>95</v>
      </c>
      <c r="I9" s="28"/>
      <c r="J9" s="18">
        <v>8</v>
      </c>
    </row>
    <row r="10" spans="1:10" x14ac:dyDescent="0.2">
      <c r="A10" s="27" t="s">
        <v>126</v>
      </c>
      <c r="B10" s="10">
        <v>2007</v>
      </c>
      <c r="C10" s="15" t="s">
        <v>82</v>
      </c>
      <c r="D10" s="16" t="s">
        <v>44</v>
      </c>
      <c r="E10" s="12" t="s">
        <v>99</v>
      </c>
      <c r="F10" s="20">
        <v>45703</v>
      </c>
      <c r="G10" s="10" t="s">
        <v>20</v>
      </c>
      <c r="H10" s="26" t="s">
        <v>118</v>
      </c>
      <c r="I10" s="28"/>
      <c r="J10" s="18">
        <v>9</v>
      </c>
    </row>
    <row r="11" spans="1:10" x14ac:dyDescent="0.2">
      <c r="A11" s="27" t="s">
        <v>123</v>
      </c>
      <c r="B11" s="10">
        <v>2007</v>
      </c>
      <c r="C11" s="15" t="s">
        <v>81</v>
      </c>
      <c r="D11" s="16" t="s">
        <v>44</v>
      </c>
      <c r="E11" s="12" t="s">
        <v>99</v>
      </c>
      <c r="F11" s="20">
        <v>45703</v>
      </c>
      <c r="G11" s="10" t="s">
        <v>10</v>
      </c>
      <c r="H11" s="14" t="s">
        <v>95</v>
      </c>
      <c r="I11" s="28"/>
      <c r="J11" s="18">
        <v>10</v>
      </c>
    </row>
    <row r="12" spans="1:10" x14ac:dyDescent="0.2">
      <c r="A12" s="27" t="s">
        <v>124</v>
      </c>
      <c r="B12" s="10">
        <v>2007</v>
      </c>
      <c r="C12" s="15" t="s">
        <v>81</v>
      </c>
      <c r="D12" s="16" t="s">
        <v>44</v>
      </c>
      <c r="E12" s="12" t="s">
        <v>99</v>
      </c>
      <c r="F12" s="20">
        <v>45703</v>
      </c>
      <c r="G12" s="10" t="s">
        <v>12</v>
      </c>
      <c r="H12" s="14" t="s">
        <v>95</v>
      </c>
      <c r="I12" s="28"/>
      <c r="J12" s="18">
        <v>11</v>
      </c>
    </row>
    <row r="13" spans="1:10" x14ac:dyDescent="0.2">
      <c r="A13" s="27" t="s">
        <v>125</v>
      </c>
      <c r="B13" s="10">
        <v>2008</v>
      </c>
      <c r="C13" s="15" t="s">
        <v>82</v>
      </c>
      <c r="D13" s="16" t="s">
        <v>44</v>
      </c>
      <c r="E13" s="12" t="s">
        <v>99</v>
      </c>
      <c r="F13" s="20">
        <v>45703</v>
      </c>
      <c r="G13" s="10" t="s">
        <v>12</v>
      </c>
      <c r="H13" s="14" t="s">
        <v>95</v>
      </c>
      <c r="I13" s="28"/>
      <c r="J13" s="18">
        <v>12</v>
      </c>
    </row>
    <row r="14" spans="1:10" x14ac:dyDescent="0.2">
      <c r="A14" s="27" t="s">
        <v>127</v>
      </c>
      <c r="B14" s="10">
        <v>1974</v>
      </c>
      <c r="C14" s="15" t="s">
        <v>90</v>
      </c>
      <c r="D14" s="16" t="s">
        <v>44</v>
      </c>
      <c r="E14" s="12" t="s">
        <v>99</v>
      </c>
      <c r="F14" s="20">
        <v>45704</v>
      </c>
      <c r="G14" s="10" t="s">
        <v>10</v>
      </c>
      <c r="H14" s="26" t="s">
        <v>118</v>
      </c>
      <c r="I14" s="28"/>
      <c r="J14" s="18">
        <v>13</v>
      </c>
    </row>
    <row r="15" spans="1:10" x14ac:dyDescent="0.2">
      <c r="A15" s="27" t="s">
        <v>127</v>
      </c>
      <c r="B15" s="10">
        <v>1974</v>
      </c>
      <c r="C15" s="15" t="s">
        <v>90</v>
      </c>
      <c r="D15" s="16" t="s">
        <v>44</v>
      </c>
      <c r="E15" s="12" t="s">
        <v>99</v>
      </c>
      <c r="F15" s="20">
        <v>45704</v>
      </c>
      <c r="G15" s="10" t="s">
        <v>4</v>
      </c>
      <c r="H15" s="14" t="s">
        <v>95</v>
      </c>
      <c r="I15" s="28"/>
      <c r="J15" s="18">
        <v>14</v>
      </c>
    </row>
    <row r="16" spans="1:10" x14ac:dyDescent="0.2">
      <c r="A16" s="27" t="s">
        <v>128</v>
      </c>
      <c r="B16" s="10">
        <v>1976</v>
      </c>
      <c r="C16" s="15" t="s">
        <v>89</v>
      </c>
      <c r="D16" s="16" t="s">
        <v>44</v>
      </c>
      <c r="E16" s="12" t="s">
        <v>99</v>
      </c>
      <c r="F16" s="20">
        <v>45704</v>
      </c>
      <c r="G16" s="10" t="s">
        <v>12</v>
      </c>
      <c r="H16" s="14" t="s">
        <v>95</v>
      </c>
      <c r="I16" s="28"/>
      <c r="J16" s="18">
        <v>15</v>
      </c>
    </row>
    <row r="17" spans="1:10" x14ac:dyDescent="0.2">
      <c r="A17" s="27" t="s">
        <v>129</v>
      </c>
      <c r="B17" s="10">
        <v>1978</v>
      </c>
      <c r="C17" s="15" t="s">
        <v>89</v>
      </c>
      <c r="D17" s="16" t="s">
        <v>44</v>
      </c>
      <c r="E17" s="12" t="s">
        <v>99</v>
      </c>
      <c r="F17" s="20">
        <v>45704</v>
      </c>
      <c r="G17" s="10" t="s">
        <v>12</v>
      </c>
      <c r="H17" s="14" t="s">
        <v>95</v>
      </c>
      <c r="I17" s="28"/>
      <c r="J17" s="18">
        <v>16</v>
      </c>
    </row>
    <row r="18" spans="1:10" x14ac:dyDescent="0.2">
      <c r="A18" s="27" t="s">
        <v>128</v>
      </c>
      <c r="B18" s="10">
        <v>1976</v>
      </c>
      <c r="C18" s="15" t="s">
        <v>89</v>
      </c>
      <c r="D18" s="16" t="s">
        <v>44</v>
      </c>
      <c r="E18" s="12" t="s">
        <v>99</v>
      </c>
      <c r="F18" s="20">
        <v>45704</v>
      </c>
      <c r="G18" s="10" t="s">
        <v>14</v>
      </c>
      <c r="H18" s="14" t="s">
        <v>95</v>
      </c>
      <c r="I18" s="28"/>
      <c r="J18" s="18">
        <v>17</v>
      </c>
    </row>
    <row r="19" spans="1:10" x14ac:dyDescent="0.2">
      <c r="A19" s="27" t="s">
        <v>129</v>
      </c>
      <c r="B19" s="10">
        <v>1978</v>
      </c>
      <c r="C19" s="15" t="s">
        <v>89</v>
      </c>
      <c r="D19" s="16" t="s">
        <v>44</v>
      </c>
      <c r="E19" s="12" t="s">
        <v>99</v>
      </c>
      <c r="F19" s="20">
        <v>45704</v>
      </c>
      <c r="G19" s="10" t="s">
        <v>14</v>
      </c>
      <c r="H19" s="26" t="s">
        <v>118</v>
      </c>
      <c r="I19" s="28"/>
      <c r="J19" s="18">
        <v>18</v>
      </c>
    </row>
    <row r="20" spans="1:10" x14ac:dyDescent="0.2">
      <c r="A20" s="27" t="s">
        <v>130</v>
      </c>
      <c r="B20" s="10">
        <v>1973</v>
      </c>
      <c r="C20" s="15" t="s">
        <v>90</v>
      </c>
      <c r="D20" s="16" t="s">
        <v>44</v>
      </c>
      <c r="E20" s="12" t="s">
        <v>99</v>
      </c>
      <c r="F20" s="20">
        <v>45704</v>
      </c>
      <c r="G20" s="10" t="s">
        <v>15</v>
      </c>
      <c r="H20" s="14" t="s">
        <v>95</v>
      </c>
      <c r="I20" s="28"/>
      <c r="J20" s="18">
        <v>19</v>
      </c>
    </row>
    <row r="21" spans="1:10" x14ac:dyDescent="0.2">
      <c r="A21" s="27" t="s">
        <v>131</v>
      </c>
      <c r="B21" s="10">
        <v>1981</v>
      </c>
      <c r="C21" s="15" t="s">
        <v>88</v>
      </c>
      <c r="D21" s="16" t="s">
        <v>44</v>
      </c>
      <c r="E21" s="12" t="s">
        <v>99</v>
      </c>
      <c r="F21" s="20">
        <v>45704</v>
      </c>
      <c r="G21" s="10" t="s">
        <v>20</v>
      </c>
      <c r="H21" s="26" t="s">
        <v>118</v>
      </c>
      <c r="I21" s="28"/>
      <c r="J21" s="18">
        <v>20</v>
      </c>
    </row>
    <row r="22" spans="1:10" x14ac:dyDescent="0.2">
      <c r="A22" s="27" t="s">
        <v>132</v>
      </c>
      <c r="B22" s="10">
        <v>1969</v>
      </c>
      <c r="C22" s="15" t="s">
        <v>91</v>
      </c>
      <c r="D22" s="16" t="s">
        <v>44</v>
      </c>
      <c r="E22" s="12" t="s">
        <v>99</v>
      </c>
      <c r="F22" s="20">
        <v>45704</v>
      </c>
      <c r="G22" s="10" t="s">
        <v>20</v>
      </c>
      <c r="H22" s="26" t="s">
        <v>118</v>
      </c>
      <c r="I22" s="28"/>
      <c r="J22" s="18">
        <v>21</v>
      </c>
    </row>
    <row r="23" spans="1:10" x14ac:dyDescent="0.2">
      <c r="A23" s="27" t="s">
        <v>133</v>
      </c>
      <c r="B23" s="10">
        <v>1983</v>
      </c>
      <c r="C23" s="15" t="s">
        <v>88</v>
      </c>
      <c r="D23" s="16" t="s">
        <v>44</v>
      </c>
      <c r="E23" s="12" t="s">
        <v>99</v>
      </c>
      <c r="F23" s="20">
        <v>45704</v>
      </c>
      <c r="G23" s="10" t="s">
        <v>14</v>
      </c>
      <c r="H23" s="25" t="s">
        <v>113</v>
      </c>
      <c r="I23" s="28"/>
      <c r="J23" s="18">
        <v>22</v>
      </c>
    </row>
    <row r="24" spans="1:10" x14ac:dyDescent="0.2">
      <c r="A24" s="27" t="s">
        <v>134</v>
      </c>
      <c r="B24" s="10">
        <v>1983</v>
      </c>
      <c r="C24" s="15" t="s">
        <v>88</v>
      </c>
      <c r="D24" s="16" t="s">
        <v>44</v>
      </c>
      <c r="E24" s="12" t="s">
        <v>99</v>
      </c>
      <c r="F24" s="20">
        <v>45704</v>
      </c>
      <c r="G24" s="10" t="s">
        <v>27</v>
      </c>
      <c r="H24" s="14" t="s">
        <v>95</v>
      </c>
      <c r="I24" s="28"/>
      <c r="J24" s="18">
        <v>23</v>
      </c>
    </row>
    <row r="25" spans="1:10" x14ac:dyDescent="0.2">
      <c r="A25" s="27" t="s">
        <v>135</v>
      </c>
      <c r="B25" s="10">
        <v>1974</v>
      </c>
      <c r="C25" s="15" t="s">
        <v>90</v>
      </c>
      <c r="D25" s="16" t="s">
        <v>44</v>
      </c>
      <c r="E25" s="12" t="s">
        <v>99</v>
      </c>
      <c r="F25" s="20">
        <v>45704</v>
      </c>
      <c r="G25" s="10" t="s">
        <v>14</v>
      </c>
      <c r="H25" s="26" t="s">
        <v>118</v>
      </c>
      <c r="I25" s="28"/>
      <c r="J25" s="18">
        <v>24</v>
      </c>
    </row>
    <row r="26" spans="1:10" x14ac:dyDescent="0.2">
      <c r="A26" s="27" t="s">
        <v>136</v>
      </c>
      <c r="B26" s="10">
        <v>1970</v>
      </c>
      <c r="C26" s="15" t="s">
        <v>90</v>
      </c>
      <c r="D26" s="16" t="s">
        <v>44</v>
      </c>
      <c r="E26" s="12" t="s">
        <v>99</v>
      </c>
      <c r="F26" s="20">
        <v>45704</v>
      </c>
      <c r="G26" s="10" t="s">
        <v>12</v>
      </c>
      <c r="H26" s="26" t="s">
        <v>118</v>
      </c>
      <c r="I26" s="28"/>
      <c r="J26" s="18">
        <v>25</v>
      </c>
    </row>
    <row r="27" spans="1:10" x14ac:dyDescent="0.2">
      <c r="A27" s="27" t="s">
        <v>131</v>
      </c>
      <c r="B27" s="10">
        <v>1981</v>
      </c>
      <c r="C27" s="15" t="s">
        <v>88</v>
      </c>
      <c r="D27" s="16" t="s">
        <v>44</v>
      </c>
      <c r="E27" s="12" t="s">
        <v>99</v>
      </c>
      <c r="F27" s="20">
        <v>45704</v>
      </c>
      <c r="G27" s="10" t="s">
        <v>10</v>
      </c>
      <c r="H27" s="26" t="s">
        <v>118</v>
      </c>
      <c r="I27" s="28"/>
      <c r="J27" s="18">
        <v>26</v>
      </c>
    </row>
    <row r="28" spans="1:10" x14ac:dyDescent="0.2">
      <c r="A28" s="27" t="s">
        <v>137</v>
      </c>
      <c r="B28" s="10">
        <v>2004</v>
      </c>
      <c r="C28" s="15" t="s">
        <v>86</v>
      </c>
      <c r="D28" s="16" t="s">
        <v>44</v>
      </c>
      <c r="E28" s="12" t="s">
        <v>99</v>
      </c>
      <c r="F28" s="20">
        <v>45704</v>
      </c>
      <c r="G28" s="10" t="s">
        <v>30</v>
      </c>
      <c r="H28" s="25" t="s">
        <v>113</v>
      </c>
      <c r="I28" s="28"/>
      <c r="J28" s="18">
        <v>27</v>
      </c>
    </row>
    <row r="29" spans="1:10" x14ac:dyDescent="0.2">
      <c r="A29" s="27" t="s">
        <v>138</v>
      </c>
      <c r="B29" s="10">
        <v>2010</v>
      </c>
      <c r="C29" s="15" t="s">
        <v>83</v>
      </c>
      <c r="D29" s="16" t="s">
        <v>44</v>
      </c>
      <c r="E29" s="12" t="s">
        <v>99</v>
      </c>
      <c r="F29" s="20">
        <v>45718</v>
      </c>
      <c r="G29" s="10" t="s">
        <v>4</v>
      </c>
      <c r="H29" s="14" t="s">
        <v>95</v>
      </c>
      <c r="I29" s="28"/>
      <c r="J29" s="18">
        <v>28</v>
      </c>
    </row>
    <row r="30" spans="1:10" x14ac:dyDescent="0.2">
      <c r="A30" s="27" t="s">
        <v>139</v>
      </c>
      <c r="B30" s="10">
        <v>2011</v>
      </c>
      <c r="C30" s="15" t="s">
        <v>83</v>
      </c>
      <c r="D30" s="16" t="s">
        <v>44</v>
      </c>
      <c r="E30" s="12" t="s">
        <v>99</v>
      </c>
      <c r="F30" s="20">
        <v>45718</v>
      </c>
      <c r="G30" s="10" t="s">
        <v>4</v>
      </c>
      <c r="H30" s="25" t="s">
        <v>113</v>
      </c>
      <c r="I30" s="28"/>
      <c r="J30" s="18">
        <v>29</v>
      </c>
    </row>
    <row r="31" spans="1:10" x14ac:dyDescent="0.2">
      <c r="A31" s="27" t="s">
        <v>140</v>
      </c>
      <c r="B31" s="10">
        <v>2011</v>
      </c>
      <c r="C31" s="15" t="s">
        <v>83</v>
      </c>
      <c r="D31" s="16" t="s">
        <v>44</v>
      </c>
      <c r="E31" s="12" t="s">
        <v>99</v>
      </c>
      <c r="F31" s="20">
        <v>45718</v>
      </c>
      <c r="G31" s="10" t="s">
        <v>20</v>
      </c>
      <c r="H31" s="25" t="s">
        <v>113</v>
      </c>
      <c r="I31" s="28"/>
      <c r="J31" s="18">
        <v>30</v>
      </c>
    </row>
    <row r="32" spans="1:10" x14ac:dyDescent="0.2">
      <c r="A32" s="27" t="s">
        <v>140</v>
      </c>
      <c r="B32" s="10">
        <v>2011</v>
      </c>
      <c r="C32" s="15" t="s">
        <v>83</v>
      </c>
      <c r="D32" s="16" t="s">
        <v>44</v>
      </c>
      <c r="E32" s="12" t="s">
        <v>99</v>
      </c>
      <c r="F32" s="20">
        <v>45718</v>
      </c>
      <c r="G32" s="10" t="s">
        <v>27</v>
      </c>
      <c r="H32" s="14" t="s">
        <v>95</v>
      </c>
      <c r="I32" s="28"/>
      <c r="J32" s="18">
        <v>31</v>
      </c>
    </row>
    <row r="33" spans="1:10" x14ac:dyDescent="0.2">
      <c r="A33" s="27" t="s">
        <v>127</v>
      </c>
      <c r="B33" s="10">
        <v>1974</v>
      </c>
      <c r="C33" s="15" t="s">
        <v>90</v>
      </c>
      <c r="D33" s="29" t="s">
        <v>45</v>
      </c>
      <c r="E33" s="12" t="s">
        <v>141</v>
      </c>
      <c r="F33" s="20">
        <v>45718</v>
      </c>
      <c r="G33" s="10" t="s">
        <v>4</v>
      </c>
      <c r="H33" s="25" t="s">
        <v>113</v>
      </c>
      <c r="I33" s="28"/>
      <c r="J33" s="18">
        <v>32</v>
      </c>
    </row>
  </sheetData>
  <autoFilter ref="A1:I1" xr:uid="{00000000-0009-0000-0000-000000000000}">
    <sortState xmlns:xlrd2="http://schemas.microsoft.com/office/spreadsheetml/2017/richdata2" ref="A2:I182">
      <sortCondition ref="F1"/>
    </sortState>
  </autoFilter>
  <dataConsolidate link="1">
    <dataRefs count="1">
      <dataRef ref="A1:AU1" sheet="NO TOCAR AQUI"/>
    </dataRefs>
  </dataConsolidate>
  <phoneticPr fontId="0" type="noConversion"/>
  <dataValidations count="3">
    <dataValidation type="list" allowBlank="1" showInputMessage="1" showErrorMessage="1" sqref="C2:C33" xr:uid="{00000000-0002-0000-0000-000000000000}">
      <formula1>CATEGORIAS</formula1>
    </dataValidation>
    <dataValidation type="list" allowBlank="1" showInputMessage="1" showErrorMessage="1" promptTitle="=LISTA DE PRUEBAS" sqref="G2:G33" xr:uid="{00000000-0002-0000-0000-000001000000}">
      <formula1>PRUEBAS</formula1>
    </dataValidation>
    <dataValidation type="list" allowBlank="1" showInputMessage="1" showErrorMessage="1" sqref="D2:D33" xr:uid="{00000000-0002-0000-0000-000002000000}">
      <formula1>CLASEEVENTO</formula1>
    </dataValidation>
  </dataValidations>
  <printOptions horizontalCentered="1"/>
  <pageMargins left="0.23622047244094491" right="0.23622047244094491" top="0.35433070866141736" bottom="0.39370078740157483" header="0.31496062992125984" footer="0.31496062992125984"/>
  <pageSetup paperSize="9" scale="67" fitToHeight="3" orientation="portrait" r:id="rId1"/>
  <headerFooter alignWithMargins="0">
    <oddHeader>&amp;L&amp;D&amp;CTITULOS FEDERADOS 2016-2017&amp;RCLUB DE ATLETISMO ARROYOMOLINOS</oddHeader>
    <oddFooter>Página &amp;P de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17"/>
  <sheetViews>
    <sheetView topLeftCell="AQ1" workbookViewId="0">
      <selection activeCell="AO10" sqref="AO10"/>
    </sheetView>
  </sheetViews>
  <sheetFormatPr baseColWidth="10" defaultRowHeight="12.75" outlineLevelRow="1" x14ac:dyDescent="0.2"/>
  <cols>
    <col min="45" max="47" width="14.85546875" customWidth="1"/>
    <col min="65" max="65" width="12.85546875" bestFit="1" customWidth="1"/>
  </cols>
  <sheetData>
    <row r="1" spans="1:73" outlineLevel="1" x14ac:dyDescent="0.2">
      <c r="A1" s="2" t="s">
        <v>6</v>
      </c>
      <c r="B1" s="2" t="s">
        <v>4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73</v>
      </c>
      <c r="I1" s="2" t="s">
        <v>12</v>
      </c>
      <c r="J1" s="2" t="s">
        <v>3</v>
      </c>
      <c r="K1" s="2" t="s">
        <v>13</v>
      </c>
      <c r="L1" s="2" t="s">
        <v>14</v>
      </c>
      <c r="M1" s="2" t="s">
        <v>109</v>
      </c>
      <c r="N1" s="2" t="s">
        <v>2</v>
      </c>
      <c r="O1" s="2" t="s">
        <v>108</v>
      </c>
      <c r="P1" s="2" t="s">
        <v>78</v>
      </c>
      <c r="Q1" s="2" t="s">
        <v>107</v>
      </c>
      <c r="R1" s="2" t="s">
        <v>79</v>
      </c>
      <c r="S1" s="2" t="s">
        <v>96</v>
      </c>
      <c r="T1" s="2" t="s">
        <v>15</v>
      </c>
      <c r="U1" s="2" t="s">
        <v>102</v>
      </c>
      <c r="V1" s="2" t="s">
        <v>16</v>
      </c>
      <c r="W1" s="2" t="s">
        <v>17</v>
      </c>
      <c r="X1" s="2" t="s">
        <v>18</v>
      </c>
      <c r="Y1" s="2" t="s">
        <v>106</v>
      </c>
      <c r="Z1" s="2" t="s">
        <v>77</v>
      </c>
      <c r="AA1" s="2" t="s">
        <v>19</v>
      </c>
      <c r="AB1" s="2" t="s">
        <v>20</v>
      </c>
      <c r="AC1" s="2" t="s">
        <v>21</v>
      </c>
      <c r="AD1" s="2" t="s">
        <v>8</v>
      </c>
      <c r="AE1" s="2" t="s">
        <v>54</v>
      </c>
      <c r="AF1" s="2" t="s">
        <v>22</v>
      </c>
      <c r="AG1" s="2" t="s">
        <v>23</v>
      </c>
      <c r="AH1" s="2" t="s">
        <v>24</v>
      </c>
      <c r="AI1" s="2" t="s">
        <v>25</v>
      </c>
      <c r="AJ1" s="2" t="s">
        <v>26</v>
      </c>
      <c r="AK1" s="2" t="s">
        <v>27</v>
      </c>
      <c r="AL1" s="2" t="s">
        <v>28</v>
      </c>
      <c r="AM1" s="2" t="s">
        <v>29</v>
      </c>
      <c r="AN1" s="2" t="s">
        <v>53</v>
      </c>
      <c r="AO1" s="2" t="s">
        <v>51</v>
      </c>
      <c r="AP1" s="2" t="s">
        <v>52</v>
      </c>
      <c r="AQ1" s="2" t="s">
        <v>55</v>
      </c>
      <c r="AR1" s="2" t="s">
        <v>75</v>
      </c>
      <c r="AS1" s="2" t="s">
        <v>105</v>
      </c>
      <c r="AT1" s="2" t="s">
        <v>111</v>
      </c>
      <c r="AU1" s="2" t="s">
        <v>74</v>
      </c>
      <c r="AV1" s="2" t="s">
        <v>30</v>
      </c>
      <c r="AW1" s="2" t="s">
        <v>31</v>
      </c>
      <c r="AX1" s="2" t="s">
        <v>33</v>
      </c>
      <c r="AY1" s="2" t="s">
        <v>76</v>
      </c>
      <c r="AZ1" s="2" t="s">
        <v>110</v>
      </c>
      <c r="BA1" s="2" t="s">
        <v>97</v>
      </c>
      <c r="BB1" s="2" t="s">
        <v>59</v>
      </c>
      <c r="BC1" s="2" t="s">
        <v>32</v>
      </c>
      <c r="BD1" s="2" t="s">
        <v>72</v>
      </c>
      <c r="BE1" s="2" t="s">
        <v>34</v>
      </c>
      <c r="BF1" s="2" t="s">
        <v>35</v>
      </c>
      <c r="BG1" s="2" t="s">
        <v>36</v>
      </c>
      <c r="BH1" s="2" t="s">
        <v>37</v>
      </c>
      <c r="BI1" s="2" t="s">
        <v>38</v>
      </c>
      <c r="BJ1" s="2" t="s">
        <v>39</v>
      </c>
      <c r="BK1" s="2" t="s">
        <v>104</v>
      </c>
      <c r="BL1" s="2" t="s">
        <v>63</v>
      </c>
      <c r="BM1" s="2" t="s">
        <v>64</v>
      </c>
      <c r="BN1" s="2" t="s">
        <v>69</v>
      </c>
      <c r="BO1" s="2" t="s">
        <v>103</v>
      </c>
      <c r="BP1" s="2" t="s">
        <v>68</v>
      </c>
      <c r="BQ1" s="2" t="s">
        <v>70</v>
      </c>
      <c r="BR1" s="2" t="s">
        <v>49</v>
      </c>
      <c r="BS1" s="2" t="s">
        <v>71</v>
      </c>
      <c r="BT1" s="2" t="s">
        <v>103</v>
      </c>
      <c r="BU1" s="2" t="s">
        <v>72</v>
      </c>
    </row>
    <row r="2" spans="1:73" x14ac:dyDescent="0.2">
      <c r="A2" s="9" t="s">
        <v>100</v>
      </c>
      <c r="B2" s="3" t="s">
        <v>42</v>
      </c>
    </row>
    <row r="3" spans="1:73" x14ac:dyDescent="0.2">
      <c r="A3" s="9" t="s">
        <v>101</v>
      </c>
      <c r="B3" s="3" t="s">
        <v>43</v>
      </c>
    </row>
    <row r="4" spans="1:73" x14ac:dyDescent="0.2">
      <c r="A4" s="9" t="s">
        <v>84</v>
      </c>
      <c r="B4" s="3" t="s">
        <v>44</v>
      </c>
    </row>
    <row r="5" spans="1:73" x14ac:dyDescent="0.2">
      <c r="A5" s="9" t="s">
        <v>83</v>
      </c>
      <c r="B5" s="3" t="s">
        <v>46</v>
      </c>
    </row>
    <row r="6" spans="1:73" x14ac:dyDescent="0.2">
      <c r="A6" s="9" t="s">
        <v>82</v>
      </c>
      <c r="B6" s="3" t="s">
        <v>47</v>
      </c>
    </row>
    <row r="7" spans="1:73" x14ac:dyDescent="0.2">
      <c r="A7" s="9" t="s">
        <v>81</v>
      </c>
      <c r="B7" s="3" t="s">
        <v>48</v>
      </c>
    </row>
    <row r="8" spans="1:73" x14ac:dyDescent="0.2">
      <c r="A8" s="9" t="s">
        <v>80</v>
      </c>
      <c r="B8" s="3" t="s">
        <v>49</v>
      </c>
    </row>
    <row r="9" spans="1:73" x14ac:dyDescent="0.2">
      <c r="A9" s="9" t="s">
        <v>85</v>
      </c>
      <c r="B9" s="3" t="s">
        <v>45</v>
      </c>
    </row>
    <row r="10" spans="1:73" x14ac:dyDescent="0.2">
      <c r="A10" s="9" t="s">
        <v>86</v>
      </c>
      <c r="B10" s="3" t="s">
        <v>58</v>
      </c>
    </row>
    <row r="11" spans="1:73" x14ac:dyDescent="0.2">
      <c r="A11" s="9" t="s">
        <v>87</v>
      </c>
      <c r="B11" s="9" t="s">
        <v>59</v>
      </c>
    </row>
    <row r="12" spans="1:73" x14ac:dyDescent="0.2">
      <c r="A12" s="9" t="s">
        <v>88</v>
      </c>
      <c r="B12" s="9" t="s">
        <v>60</v>
      </c>
    </row>
    <row r="13" spans="1:73" x14ac:dyDescent="0.2">
      <c r="A13" s="9" t="s">
        <v>89</v>
      </c>
      <c r="B13" s="9" t="s">
        <v>61</v>
      </c>
    </row>
    <row r="14" spans="1:73" x14ac:dyDescent="0.2">
      <c r="A14" s="9" t="s">
        <v>90</v>
      </c>
      <c r="B14" s="9" t="s">
        <v>65</v>
      </c>
    </row>
    <row r="15" spans="1:73" x14ac:dyDescent="0.2">
      <c r="A15" s="9" t="s">
        <v>91</v>
      </c>
      <c r="B15" s="9" t="s">
        <v>66</v>
      </c>
    </row>
    <row r="16" spans="1:73" x14ac:dyDescent="0.2">
      <c r="A16" s="9" t="s">
        <v>92</v>
      </c>
      <c r="B16" s="9" t="s">
        <v>94</v>
      </c>
    </row>
    <row r="17" spans="1:2" x14ac:dyDescent="0.2">
      <c r="A17" s="9" t="s">
        <v>93</v>
      </c>
      <c r="B17" s="9" t="s">
        <v>67</v>
      </c>
    </row>
  </sheetData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2.6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Hoja1</vt:lpstr>
      <vt:lpstr>NO TOCAR AQUI</vt:lpstr>
      <vt:lpstr>Hoja2</vt:lpstr>
      <vt:lpstr>Hoja1!Área_de_impresión</vt:lpstr>
      <vt:lpstr>CATEGORIA</vt:lpstr>
      <vt:lpstr>CATEGORIAS</vt:lpstr>
      <vt:lpstr>CLASEEVENTO</vt:lpstr>
      <vt:lpstr>COMPETICION</vt:lpstr>
      <vt:lpstr>LISTADEPRUEBAS</vt:lpstr>
      <vt:lpstr>PRUEBAS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Marta Molpeceres</cp:lastModifiedBy>
  <cp:lastPrinted>2024-07-29T09:54:16Z</cp:lastPrinted>
  <dcterms:created xsi:type="dcterms:W3CDTF">1996-11-27T10:00:04Z</dcterms:created>
  <dcterms:modified xsi:type="dcterms:W3CDTF">2025-03-05T12:30:02Z</dcterms:modified>
</cp:coreProperties>
</file>